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ゆうちょ店番一覧" sheetId="1" state="visible" r:id="rId1"/>
    <sheet xmlns:r="http://schemas.openxmlformats.org/officeDocument/2006/relationships" name="変換ツール" sheetId="2" state="visible" r:id="rId2"/>
    <sheet xmlns:r="http://schemas.openxmlformats.org/officeDocument/2006/relationships" name="出典・注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8" customWidth="1" min="3" max="3"/>
    <col width="14" customWidth="1" min="4" max="4"/>
    <col width="40" customWidth="1" min="5" max="5"/>
    <col width="12" customWidth="1" min="6" max="6"/>
    <col width="14" customWidth="1" min="7" max="7"/>
  </cols>
  <sheetData>
    <row r="1">
      <c r="A1" s="1" t="inlineStr">
        <is>
          <t>店名</t>
        </is>
      </c>
      <c r="B1" s="1" t="inlineStr">
        <is>
          <t>店名（カナ）</t>
        </is>
      </c>
      <c r="C1" s="1" t="inlineStr">
        <is>
          <t>店番</t>
        </is>
      </c>
      <c r="D1" s="1" t="inlineStr">
        <is>
          <t>金融機関コード</t>
        </is>
      </c>
      <c r="E1" s="1" t="inlineStr">
        <is>
          <t>預金種目</t>
        </is>
      </c>
      <c r="F1" s="1" t="inlineStr">
        <is>
          <t>記号の1桁目</t>
        </is>
      </c>
      <c r="G1" s="1" t="inlineStr">
        <is>
          <t>記号の2〜3桁目</t>
        </is>
      </c>
    </row>
    <row r="2">
      <c r="A2" s="2" t="inlineStr">
        <is>
          <t>〇〇八店</t>
        </is>
      </c>
      <c r="B2" s="2" t="inlineStr">
        <is>
          <t>ゼロゼロハチ</t>
        </is>
      </c>
      <c r="C2" s="2" t="inlineStr">
        <is>
          <t>008</t>
        </is>
      </c>
      <c r="D2" s="2" t="inlineStr">
        <is>
          <t>9900</t>
        </is>
      </c>
      <c r="E2" s="2" t="inlineStr">
        <is>
          <t>普通預金（通常貯金）／貯蓄預金（通常貯蓄貯金）</t>
        </is>
      </c>
      <c r="F2" s="2" t="inlineStr">
        <is>
          <t>1</t>
        </is>
      </c>
      <c r="G2" s="2" t="inlineStr">
        <is>
          <t>00</t>
        </is>
      </c>
    </row>
    <row r="3">
      <c r="A3" s="2" t="inlineStr">
        <is>
          <t>〇一八店</t>
        </is>
      </c>
      <c r="B3" s="2" t="inlineStr">
        <is>
          <t>ゼロイチハチ</t>
        </is>
      </c>
      <c r="C3" s="2" t="inlineStr">
        <is>
          <t>018</t>
        </is>
      </c>
      <c r="D3" s="2" t="inlineStr">
        <is>
          <t>9900</t>
        </is>
      </c>
      <c r="E3" s="2" t="inlineStr">
        <is>
          <t>普通預金（通常貯金）／貯蓄預金（通常貯蓄貯金）</t>
        </is>
      </c>
      <c r="F3" s="2" t="inlineStr">
        <is>
          <t>1</t>
        </is>
      </c>
      <c r="G3" s="2" t="inlineStr">
        <is>
          <t>01</t>
        </is>
      </c>
    </row>
    <row r="4">
      <c r="A4" s="2" t="inlineStr">
        <is>
          <t>〇二八店</t>
        </is>
      </c>
      <c r="B4" s="2" t="inlineStr">
        <is>
          <t>ゼロニハチ</t>
        </is>
      </c>
      <c r="C4" s="2" t="inlineStr">
        <is>
          <t>028</t>
        </is>
      </c>
      <c r="D4" s="2" t="inlineStr">
        <is>
          <t>9900</t>
        </is>
      </c>
      <c r="E4" s="2" t="inlineStr">
        <is>
          <t>普通預金（通常貯金）／貯蓄預金（通常貯蓄貯金）</t>
        </is>
      </c>
      <c r="F4" s="2" t="inlineStr">
        <is>
          <t>1</t>
        </is>
      </c>
      <c r="G4" s="2" t="inlineStr">
        <is>
          <t>02</t>
        </is>
      </c>
    </row>
    <row r="5">
      <c r="A5" s="2" t="inlineStr">
        <is>
          <t>〇三八店</t>
        </is>
      </c>
      <c r="B5" s="2" t="inlineStr">
        <is>
          <t>ゼロサンハチ</t>
        </is>
      </c>
      <c r="C5" s="2" t="inlineStr">
        <is>
          <t>038</t>
        </is>
      </c>
      <c r="D5" s="2" t="inlineStr">
        <is>
          <t>9900</t>
        </is>
      </c>
      <c r="E5" s="2" t="inlineStr">
        <is>
          <t>普通預金（通常貯金）／貯蓄預金（通常貯蓄貯金）</t>
        </is>
      </c>
      <c r="F5" s="2" t="inlineStr">
        <is>
          <t>1</t>
        </is>
      </c>
      <c r="G5" s="2" t="inlineStr">
        <is>
          <t>03</t>
        </is>
      </c>
    </row>
    <row r="6">
      <c r="A6" s="2" t="inlineStr">
        <is>
          <t>〇四八店</t>
        </is>
      </c>
      <c r="B6" s="2" t="inlineStr">
        <is>
          <t>ゼロヨンハチ</t>
        </is>
      </c>
      <c r="C6" s="2" t="inlineStr">
        <is>
          <t>048</t>
        </is>
      </c>
      <c r="D6" s="2" t="inlineStr">
        <is>
          <t>9900</t>
        </is>
      </c>
      <c r="E6" s="2" t="inlineStr">
        <is>
          <t>普通預金（通常貯金）／貯蓄預金（通常貯蓄貯金）</t>
        </is>
      </c>
      <c r="F6" s="2" t="inlineStr">
        <is>
          <t>1</t>
        </is>
      </c>
      <c r="G6" s="2" t="inlineStr">
        <is>
          <t>04</t>
        </is>
      </c>
    </row>
    <row r="7">
      <c r="A7" s="2" t="inlineStr">
        <is>
          <t>〇五八店</t>
        </is>
      </c>
      <c r="B7" s="2" t="inlineStr">
        <is>
          <t>ゼロゴハチ</t>
        </is>
      </c>
      <c r="C7" s="2" t="inlineStr">
        <is>
          <t>058</t>
        </is>
      </c>
      <c r="D7" s="2" t="inlineStr">
        <is>
          <t>9900</t>
        </is>
      </c>
      <c r="E7" s="2" t="inlineStr">
        <is>
          <t>普通預金（通常貯金）／貯蓄預金（通常貯蓄貯金）</t>
        </is>
      </c>
      <c r="F7" s="2" t="inlineStr">
        <is>
          <t>1</t>
        </is>
      </c>
      <c r="G7" s="2" t="inlineStr">
        <is>
          <t>05</t>
        </is>
      </c>
    </row>
    <row r="8">
      <c r="A8" s="2" t="inlineStr">
        <is>
          <t>〇六八店</t>
        </is>
      </c>
      <c r="B8" s="2" t="inlineStr">
        <is>
          <t>ゼロロクハチ</t>
        </is>
      </c>
      <c r="C8" s="2" t="inlineStr">
        <is>
          <t>068</t>
        </is>
      </c>
      <c r="D8" s="2" t="inlineStr">
        <is>
          <t>9900</t>
        </is>
      </c>
      <c r="E8" s="2" t="inlineStr">
        <is>
          <t>普通預金（通常貯金）／貯蓄預金（通常貯蓄貯金）</t>
        </is>
      </c>
      <c r="F8" s="2" t="inlineStr">
        <is>
          <t>1</t>
        </is>
      </c>
      <c r="G8" s="2" t="inlineStr">
        <is>
          <t>06</t>
        </is>
      </c>
    </row>
    <row r="9">
      <c r="A9" s="2" t="inlineStr">
        <is>
          <t>〇七八店</t>
        </is>
      </c>
      <c r="B9" s="2" t="inlineStr">
        <is>
          <t>ゼロナナハチ</t>
        </is>
      </c>
      <c r="C9" s="2" t="inlineStr">
        <is>
          <t>078</t>
        </is>
      </c>
      <c r="D9" s="2" t="inlineStr">
        <is>
          <t>9900</t>
        </is>
      </c>
      <c r="E9" s="2" t="inlineStr">
        <is>
          <t>普通預金（通常貯金）／貯蓄預金（通常貯蓄貯金）</t>
        </is>
      </c>
      <c r="F9" s="2" t="inlineStr">
        <is>
          <t>1</t>
        </is>
      </c>
      <c r="G9" s="2" t="inlineStr">
        <is>
          <t>07</t>
        </is>
      </c>
    </row>
    <row r="10">
      <c r="A10" s="2" t="inlineStr">
        <is>
          <t>〇八八店</t>
        </is>
      </c>
      <c r="B10" s="2" t="inlineStr">
        <is>
          <t>ゼロハチハチ</t>
        </is>
      </c>
      <c r="C10" s="2" t="inlineStr">
        <is>
          <t>088</t>
        </is>
      </c>
      <c r="D10" s="2" t="inlineStr">
        <is>
          <t>9900</t>
        </is>
      </c>
      <c r="E10" s="2" t="inlineStr">
        <is>
          <t>普通預金（通常貯金）／貯蓄預金（通常貯蓄貯金）</t>
        </is>
      </c>
      <c r="F10" s="2" t="inlineStr">
        <is>
          <t>1</t>
        </is>
      </c>
      <c r="G10" s="2" t="inlineStr">
        <is>
          <t>08</t>
        </is>
      </c>
    </row>
    <row r="11">
      <c r="A11" s="2" t="inlineStr">
        <is>
          <t>〇九八店</t>
        </is>
      </c>
      <c r="B11" s="2" t="inlineStr">
        <is>
          <t>ゼロキユウハチ</t>
        </is>
      </c>
      <c r="C11" s="2" t="inlineStr">
        <is>
          <t>098</t>
        </is>
      </c>
      <c r="D11" s="2" t="inlineStr">
        <is>
          <t>9900</t>
        </is>
      </c>
      <c r="E11" s="2" t="inlineStr">
        <is>
          <t>普通預金（通常貯金）／貯蓄預金（通常貯蓄貯金）</t>
        </is>
      </c>
      <c r="F11" s="2" t="inlineStr">
        <is>
          <t>1</t>
        </is>
      </c>
      <c r="G11" s="2" t="inlineStr">
        <is>
          <t>09</t>
        </is>
      </c>
    </row>
    <row r="12">
      <c r="A12" s="2" t="inlineStr">
        <is>
          <t>一〇八店</t>
        </is>
      </c>
      <c r="B12" s="2" t="inlineStr">
        <is>
          <t>イチゼロハチ</t>
        </is>
      </c>
      <c r="C12" s="2" t="inlineStr">
        <is>
          <t>108</t>
        </is>
      </c>
      <c r="D12" s="2" t="inlineStr">
        <is>
          <t>9900</t>
        </is>
      </c>
      <c r="E12" s="2" t="inlineStr">
        <is>
          <t>普通預金（通常貯金）／貯蓄預金（通常貯蓄貯金）</t>
        </is>
      </c>
      <c r="F12" s="2" t="inlineStr">
        <is>
          <t>1</t>
        </is>
      </c>
      <c r="G12" s="2" t="inlineStr">
        <is>
          <t>10</t>
        </is>
      </c>
    </row>
    <row r="13">
      <c r="A13" s="2" t="inlineStr">
        <is>
          <t>一一八店</t>
        </is>
      </c>
      <c r="B13" s="2" t="inlineStr">
        <is>
          <t>イチイチハチ</t>
        </is>
      </c>
      <c r="C13" s="2" t="inlineStr">
        <is>
          <t>118</t>
        </is>
      </c>
      <c r="D13" s="2" t="inlineStr">
        <is>
          <t>9900</t>
        </is>
      </c>
      <c r="E13" s="2" t="inlineStr">
        <is>
          <t>普通預金（通常貯金）／貯蓄預金（通常貯蓄貯金）</t>
        </is>
      </c>
      <c r="F13" s="2" t="inlineStr">
        <is>
          <t>1</t>
        </is>
      </c>
      <c r="G13" s="2" t="inlineStr">
        <is>
          <t>11</t>
        </is>
      </c>
    </row>
    <row r="14">
      <c r="A14" s="2" t="inlineStr">
        <is>
          <t>一二八店</t>
        </is>
      </c>
      <c r="B14" s="2" t="inlineStr">
        <is>
          <t>イチニハチ</t>
        </is>
      </c>
      <c r="C14" s="2" t="inlineStr">
        <is>
          <t>128</t>
        </is>
      </c>
      <c r="D14" s="2" t="inlineStr">
        <is>
          <t>9900</t>
        </is>
      </c>
      <c r="E14" s="2" t="inlineStr">
        <is>
          <t>普通預金（通常貯金）／貯蓄預金（通常貯蓄貯金）</t>
        </is>
      </c>
      <c r="F14" s="2" t="inlineStr">
        <is>
          <t>1</t>
        </is>
      </c>
      <c r="G14" s="2" t="inlineStr">
        <is>
          <t>12</t>
        </is>
      </c>
    </row>
    <row r="15">
      <c r="A15" s="2" t="inlineStr">
        <is>
          <t>一三八店</t>
        </is>
      </c>
      <c r="B15" s="2" t="inlineStr">
        <is>
          <t>イチサンハチ</t>
        </is>
      </c>
      <c r="C15" s="2" t="inlineStr">
        <is>
          <t>138</t>
        </is>
      </c>
      <c r="D15" s="2" t="inlineStr">
        <is>
          <t>9900</t>
        </is>
      </c>
      <c r="E15" s="2" t="inlineStr">
        <is>
          <t>普通預金（通常貯金）／貯蓄預金（通常貯蓄貯金）</t>
        </is>
      </c>
      <c r="F15" s="2" t="inlineStr">
        <is>
          <t>1</t>
        </is>
      </c>
      <c r="G15" s="2" t="inlineStr">
        <is>
          <t>13</t>
        </is>
      </c>
    </row>
    <row r="16">
      <c r="A16" s="2" t="inlineStr">
        <is>
          <t>一四八店</t>
        </is>
      </c>
      <c r="B16" s="2" t="inlineStr">
        <is>
          <t>イチヨンハチ</t>
        </is>
      </c>
      <c r="C16" s="2" t="inlineStr">
        <is>
          <t>148</t>
        </is>
      </c>
      <c r="D16" s="2" t="inlineStr">
        <is>
          <t>9900</t>
        </is>
      </c>
      <c r="E16" s="2" t="inlineStr">
        <is>
          <t>普通預金（通常貯金）／貯蓄預金（通常貯蓄貯金）</t>
        </is>
      </c>
      <c r="F16" s="2" t="inlineStr">
        <is>
          <t>1</t>
        </is>
      </c>
      <c r="G16" s="2" t="inlineStr">
        <is>
          <t>14</t>
        </is>
      </c>
    </row>
    <row r="17">
      <c r="A17" s="2" t="inlineStr">
        <is>
          <t>二〇八店</t>
        </is>
      </c>
      <c r="B17" s="2" t="inlineStr">
        <is>
          <t>ニゼロハチ</t>
        </is>
      </c>
      <c r="C17" s="2" t="inlineStr">
        <is>
          <t>208</t>
        </is>
      </c>
      <c r="D17" s="2" t="inlineStr">
        <is>
          <t>9900</t>
        </is>
      </c>
      <c r="E17" s="2" t="inlineStr">
        <is>
          <t>普通預金（通常貯金）／貯蓄預金（通常貯蓄貯金）</t>
        </is>
      </c>
      <c r="F17" s="2" t="inlineStr">
        <is>
          <t>1</t>
        </is>
      </c>
      <c r="G17" s="2" t="inlineStr">
        <is>
          <t>20</t>
        </is>
      </c>
    </row>
    <row r="18">
      <c r="A18" s="2" t="inlineStr">
        <is>
          <t>二一八店</t>
        </is>
      </c>
      <c r="B18" s="2" t="inlineStr">
        <is>
          <t>ニイチハチ</t>
        </is>
      </c>
      <c r="C18" s="2" t="inlineStr">
        <is>
          <t>218</t>
        </is>
      </c>
      <c r="D18" s="2" t="inlineStr">
        <is>
          <t>9900</t>
        </is>
      </c>
      <c r="E18" s="2" t="inlineStr">
        <is>
          <t>普通預金（通常貯金）／貯蓄預金（通常貯蓄貯金）</t>
        </is>
      </c>
      <c r="F18" s="2" t="inlineStr">
        <is>
          <t>1</t>
        </is>
      </c>
      <c r="G18" s="2" t="inlineStr">
        <is>
          <t>21</t>
        </is>
      </c>
    </row>
    <row r="19">
      <c r="A19" s="2" t="inlineStr">
        <is>
          <t>二二八店</t>
        </is>
      </c>
      <c r="B19" s="2" t="inlineStr">
        <is>
          <t>ニニハチ</t>
        </is>
      </c>
      <c r="C19" s="2" t="inlineStr">
        <is>
          <t>228</t>
        </is>
      </c>
      <c r="D19" s="2" t="inlineStr">
        <is>
          <t>9900</t>
        </is>
      </c>
      <c r="E19" s="2" t="inlineStr">
        <is>
          <t>普通預金（通常貯金）／貯蓄預金（通常貯蓄貯金）</t>
        </is>
      </c>
      <c r="F19" s="2" t="inlineStr">
        <is>
          <t>1</t>
        </is>
      </c>
      <c r="G19" s="2" t="inlineStr">
        <is>
          <t>22</t>
        </is>
      </c>
    </row>
    <row r="20">
      <c r="A20" s="2" t="inlineStr">
        <is>
          <t>二三八店</t>
        </is>
      </c>
      <c r="B20" s="2" t="inlineStr">
        <is>
          <t>ニサンハチ</t>
        </is>
      </c>
      <c r="C20" s="2" t="inlineStr">
        <is>
          <t>238</t>
        </is>
      </c>
      <c r="D20" s="2" t="inlineStr">
        <is>
          <t>9900</t>
        </is>
      </c>
      <c r="E20" s="2" t="inlineStr">
        <is>
          <t>普通預金（通常貯金）／貯蓄預金（通常貯蓄貯金）</t>
        </is>
      </c>
      <c r="F20" s="2" t="inlineStr">
        <is>
          <t>1</t>
        </is>
      </c>
      <c r="G20" s="2" t="inlineStr">
        <is>
          <t>23</t>
        </is>
      </c>
    </row>
    <row r="21">
      <c r="A21" s="2" t="inlineStr">
        <is>
          <t>二四八店</t>
        </is>
      </c>
      <c r="B21" s="2" t="inlineStr">
        <is>
          <t>ニヨンハチ</t>
        </is>
      </c>
      <c r="C21" s="2" t="inlineStr">
        <is>
          <t>248</t>
        </is>
      </c>
      <c r="D21" s="2" t="inlineStr">
        <is>
          <t>9900</t>
        </is>
      </c>
      <c r="E21" s="2" t="inlineStr">
        <is>
          <t>普通預金（通常貯金）／貯蓄預金（通常貯蓄貯金）</t>
        </is>
      </c>
      <c r="F21" s="2" t="inlineStr">
        <is>
          <t>1</t>
        </is>
      </c>
      <c r="G21" s="2" t="inlineStr">
        <is>
          <t>24</t>
        </is>
      </c>
    </row>
    <row r="22">
      <c r="A22" s="2" t="inlineStr">
        <is>
          <t>三一八店</t>
        </is>
      </c>
      <c r="B22" s="2" t="inlineStr">
        <is>
          <t>サンイチハチ</t>
        </is>
      </c>
      <c r="C22" s="2" t="inlineStr">
        <is>
          <t>318</t>
        </is>
      </c>
      <c r="D22" s="2" t="inlineStr">
        <is>
          <t>9900</t>
        </is>
      </c>
      <c r="E22" s="2" t="inlineStr">
        <is>
          <t>普通預金（通常貯金）／貯蓄預金（通常貯蓄貯金）</t>
        </is>
      </c>
      <c r="F22" s="2" t="inlineStr">
        <is>
          <t>1</t>
        </is>
      </c>
      <c r="G22" s="2" t="inlineStr">
        <is>
          <t>31</t>
        </is>
      </c>
    </row>
    <row r="23">
      <c r="A23" s="2" t="inlineStr">
        <is>
          <t>三二八店</t>
        </is>
      </c>
      <c r="B23" s="2" t="inlineStr">
        <is>
          <t>サンニハチ</t>
        </is>
      </c>
      <c r="C23" s="2" t="inlineStr">
        <is>
          <t>328</t>
        </is>
      </c>
      <c r="D23" s="2" t="inlineStr">
        <is>
          <t>9900</t>
        </is>
      </c>
      <c r="E23" s="2" t="inlineStr">
        <is>
          <t>普通預金（通常貯金）／貯蓄預金（通常貯蓄貯金）</t>
        </is>
      </c>
      <c r="F23" s="2" t="inlineStr">
        <is>
          <t>1</t>
        </is>
      </c>
      <c r="G23" s="2" t="inlineStr">
        <is>
          <t>32</t>
        </is>
      </c>
    </row>
    <row r="24">
      <c r="A24" s="2" t="inlineStr">
        <is>
          <t>三三八店</t>
        </is>
      </c>
      <c r="B24" s="2" t="inlineStr">
        <is>
          <t>サンサンハチ</t>
        </is>
      </c>
      <c r="C24" s="2" t="inlineStr">
        <is>
          <t>338</t>
        </is>
      </c>
      <c r="D24" s="2" t="inlineStr">
        <is>
          <t>9900</t>
        </is>
      </c>
      <c r="E24" s="2" t="inlineStr">
        <is>
          <t>普通預金（通常貯金）／貯蓄預金（通常貯蓄貯金）</t>
        </is>
      </c>
      <c r="F24" s="2" t="inlineStr">
        <is>
          <t>1</t>
        </is>
      </c>
      <c r="G24" s="2" t="inlineStr">
        <is>
          <t>33</t>
        </is>
      </c>
    </row>
    <row r="25">
      <c r="A25" s="2" t="inlineStr">
        <is>
          <t>四〇八店</t>
        </is>
      </c>
      <c r="B25" s="2" t="inlineStr">
        <is>
          <t>ヨンゼロハチ</t>
        </is>
      </c>
      <c r="C25" s="2" t="inlineStr">
        <is>
          <t>408</t>
        </is>
      </c>
      <c r="D25" s="2" t="inlineStr">
        <is>
          <t>9900</t>
        </is>
      </c>
      <c r="E25" s="2" t="inlineStr">
        <is>
          <t>普通預金（通常貯金）／貯蓄預金（通常貯蓄貯金）</t>
        </is>
      </c>
      <c r="F25" s="2" t="inlineStr">
        <is>
          <t>1</t>
        </is>
      </c>
      <c r="G25" s="2" t="inlineStr">
        <is>
          <t>40</t>
        </is>
      </c>
    </row>
    <row r="26">
      <c r="A26" s="2" t="inlineStr">
        <is>
          <t>四一八店</t>
        </is>
      </c>
      <c r="B26" s="2" t="inlineStr">
        <is>
          <t>ヨンイチハチ</t>
        </is>
      </c>
      <c r="C26" s="2" t="inlineStr">
        <is>
          <t>418</t>
        </is>
      </c>
      <c r="D26" s="2" t="inlineStr">
        <is>
          <t>9900</t>
        </is>
      </c>
      <c r="E26" s="2" t="inlineStr">
        <is>
          <t>普通預金（通常貯金）／貯蓄預金（通常貯蓄貯金）</t>
        </is>
      </c>
      <c r="F26" s="2" t="inlineStr">
        <is>
          <t>1</t>
        </is>
      </c>
      <c r="G26" s="2" t="inlineStr">
        <is>
          <t>41</t>
        </is>
      </c>
    </row>
    <row r="27">
      <c r="A27" s="2" t="inlineStr">
        <is>
          <t>四二八店</t>
        </is>
      </c>
      <c r="B27" s="2" t="inlineStr">
        <is>
          <t>ヨンニハチ</t>
        </is>
      </c>
      <c r="C27" s="2" t="inlineStr">
        <is>
          <t>428</t>
        </is>
      </c>
      <c r="D27" s="2" t="inlineStr">
        <is>
          <t>9900</t>
        </is>
      </c>
      <c r="E27" s="2" t="inlineStr">
        <is>
          <t>普通預金（通常貯金）／貯蓄預金（通常貯蓄貯金）</t>
        </is>
      </c>
      <c r="F27" s="2" t="inlineStr">
        <is>
          <t>1</t>
        </is>
      </c>
      <c r="G27" s="2" t="inlineStr">
        <is>
          <t>42</t>
        </is>
      </c>
    </row>
    <row r="28">
      <c r="A28" s="2" t="inlineStr">
        <is>
          <t>四三八店</t>
        </is>
      </c>
      <c r="B28" s="2" t="inlineStr">
        <is>
          <t>ヨンサンハチ</t>
        </is>
      </c>
      <c r="C28" s="2" t="inlineStr">
        <is>
          <t>438</t>
        </is>
      </c>
      <c r="D28" s="2" t="inlineStr">
        <is>
          <t>9900</t>
        </is>
      </c>
      <c r="E28" s="2" t="inlineStr">
        <is>
          <t>普通預金（通常貯金）／貯蓄預金（通常貯蓄貯金）</t>
        </is>
      </c>
      <c r="F28" s="2" t="inlineStr">
        <is>
          <t>1</t>
        </is>
      </c>
      <c r="G28" s="2" t="inlineStr">
        <is>
          <t>43</t>
        </is>
      </c>
    </row>
    <row r="29">
      <c r="A29" s="2" t="inlineStr">
        <is>
          <t>四四八店</t>
        </is>
      </c>
      <c r="B29" s="2" t="inlineStr">
        <is>
          <t>ヨンヨンハチ</t>
        </is>
      </c>
      <c r="C29" s="2" t="inlineStr">
        <is>
          <t>448</t>
        </is>
      </c>
      <c r="D29" s="2" t="inlineStr">
        <is>
          <t>9900</t>
        </is>
      </c>
      <c r="E29" s="2" t="inlineStr">
        <is>
          <t>普通預金（通常貯金）／貯蓄預金（通常貯蓄貯金）</t>
        </is>
      </c>
      <c r="F29" s="2" t="inlineStr">
        <is>
          <t>1</t>
        </is>
      </c>
      <c r="G29" s="2" t="inlineStr">
        <is>
          <t>44</t>
        </is>
      </c>
    </row>
    <row r="30">
      <c r="A30" s="2" t="inlineStr">
        <is>
          <t>四五八店</t>
        </is>
      </c>
      <c r="B30" s="2" t="inlineStr">
        <is>
          <t>ヨンゴハチ</t>
        </is>
      </c>
      <c r="C30" s="2" t="inlineStr">
        <is>
          <t>458</t>
        </is>
      </c>
      <c r="D30" s="2" t="inlineStr">
        <is>
          <t>9900</t>
        </is>
      </c>
      <c r="E30" s="2" t="inlineStr">
        <is>
          <t>普通預金（通常貯金）／貯蓄預金（通常貯蓄貯金）</t>
        </is>
      </c>
      <c r="F30" s="2" t="inlineStr">
        <is>
          <t>1</t>
        </is>
      </c>
      <c r="G30" s="2" t="inlineStr">
        <is>
          <t>45</t>
        </is>
      </c>
    </row>
    <row r="31">
      <c r="A31" s="2" t="inlineStr">
        <is>
          <t>四六八店</t>
        </is>
      </c>
      <c r="B31" s="2" t="inlineStr">
        <is>
          <t>ヨンロクハチ</t>
        </is>
      </c>
      <c r="C31" s="2" t="inlineStr">
        <is>
          <t>468</t>
        </is>
      </c>
      <c r="D31" s="2" t="inlineStr">
        <is>
          <t>9900</t>
        </is>
      </c>
      <c r="E31" s="2" t="inlineStr">
        <is>
          <t>普通預金（通常貯金）／貯蓄預金（通常貯蓄貯金）</t>
        </is>
      </c>
      <c r="F31" s="2" t="inlineStr">
        <is>
          <t>1</t>
        </is>
      </c>
      <c r="G31" s="2" t="inlineStr">
        <is>
          <t>46</t>
        </is>
      </c>
    </row>
    <row r="32">
      <c r="A32" s="2" t="inlineStr">
        <is>
          <t>四七八店</t>
        </is>
      </c>
      <c r="B32" s="2" t="inlineStr">
        <is>
          <t>ヨンナナハチ</t>
        </is>
      </c>
      <c r="C32" s="2" t="inlineStr">
        <is>
          <t>478</t>
        </is>
      </c>
      <c r="D32" s="2" t="inlineStr">
        <is>
          <t>9900</t>
        </is>
      </c>
      <c r="E32" s="2" t="inlineStr">
        <is>
          <t>普通預金（通常貯金）／貯蓄預金（通常貯蓄貯金）</t>
        </is>
      </c>
      <c r="F32" s="2" t="inlineStr">
        <is>
          <t>1</t>
        </is>
      </c>
      <c r="G32" s="2" t="inlineStr">
        <is>
          <t>47</t>
        </is>
      </c>
    </row>
    <row r="33">
      <c r="A33" s="2" t="inlineStr">
        <is>
          <t>五一八店</t>
        </is>
      </c>
      <c r="B33" s="2" t="inlineStr">
        <is>
          <t>ゴイチハチ</t>
        </is>
      </c>
      <c r="C33" s="2" t="inlineStr">
        <is>
          <t>518</t>
        </is>
      </c>
      <c r="D33" s="2" t="inlineStr">
        <is>
          <t>9900</t>
        </is>
      </c>
      <c r="E33" s="2" t="inlineStr">
        <is>
          <t>普通預金（通常貯金）／貯蓄預金（通常貯蓄貯金）</t>
        </is>
      </c>
      <c r="F33" s="2" t="inlineStr">
        <is>
          <t>1</t>
        </is>
      </c>
      <c r="G33" s="2" t="inlineStr">
        <is>
          <t>51</t>
        </is>
      </c>
    </row>
    <row r="34">
      <c r="A34" s="2" t="inlineStr">
        <is>
          <t>五二八店</t>
        </is>
      </c>
      <c r="B34" s="2" t="inlineStr">
        <is>
          <t>ゴニハチ</t>
        </is>
      </c>
      <c r="C34" s="2" t="inlineStr">
        <is>
          <t>528</t>
        </is>
      </c>
      <c r="D34" s="2" t="inlineStr">
        <is>
          <t>9900</t>
        </is>
      </c>
      <c r="E34" s="2" t="inlineStr">
        <is>
          <t>普通預金（通常貯金）／貯蓄預金（通常貯蓄貯金）</t>
        </is>
      </c>
      <c r="F34" s="2" t="inlineStr">
        <is>
          <t>1</t>
        </is>
      </c>
      <c r="G34" s="2" t="inlineStr">
        <is>
          <t>52</t>
        </is>
      </c>
    </row>
    <row r="35">
      <c r="A35" s="2" t="inlineStr">
        <is>
          <t>五三八店</t>
        </is>
      </c>
      <c r="B35" s="2" t="inlineStr">
        <is>
          <t>ゴサンハチ</t>
        </is>
      </c>
      <c r="C35" s="2" t="inlineStr">
        <is>
          <t>538</t>
        </is>
      </c>
      <c r="D35" s="2" t="inlineStr">
        <is>
          <t>9900</t>
        </is>
      </c>
      <c r="E35" s="2" t="inlineStr">
        <is>
          <t>普通預金（通常貯金）／貯蓄預金（通常貯蓄貯金）</t>
        </is>
      </c>
      <c r="F35" s="2" t="inlineStr">
        <is>
          <t>1</t>
        </is>
      </c>
      <c r="G35" s="2" t="inlineStr">
        <is>
          <t>53</t>
        </is>
      </c>
    </row>
    <row r="36">
      <c r="A36" s="2" t="inlineStr">
        <is>
          <t>五四八店</t>
        </is>
      </c>
      <c r="B36" s="2" t="inlineStr">
        <is>
          <t>ゴヨンハチ</t>
        </is>
      </c>
      <c r="C36" s="2" t="inlineStr">
        <is>
          <t>548</t>
        </is>
      </c>
      <c r="D36" s="2" t="inlineStr">
        <is>
          <t>9900</t>
        </is>
      </c>
      <c r="E36" s="2" t="inlineStr">
        <is>
          <t>普通預金（通常貯金）／貯蓄預金（通常貯蓄貯金）</t>
        </is>
      </c>
      <c r="F36" s="2" t="inlineStr">
        <is>
          <t>1</t>
        </is>
      </c>
      <c r="G36" s="2" t="inlineStr">
        <is>
          <t>54</t>
        </is>
      </c>
    </row>
    <row r="37">
      <c r="A37" s="2" t="inlineStr">
        <is>
          <t>五五八店</t>
        </is>
      </c>
      <c r="B37" s="2" t="inlineStr">
        <is>
          <t>ゴゴハチ</t>
        </is>
      </c>
      <c r="C37" s="2" t="inlineStr">
        <is>
          <t>558</t>
        </is>
      </c>
      <c r="D37" s="2" t="inlineStr">
        <is>
          <t>9900</t>
        </is>
      </c>
      <c r="E37" s="2" t="inlineStr">
        <is>
          <t>普通預金（通常貯金）／貯蓄預金（通常貯蓄貯金）</t>
        </is>
      </c>
      <c r="F37" s="2" t="inlineStr">
        <is>
          <t>1</t>
        </is>
      </c>
      <c r="G37" s="2" t="inlineStr">
        <is>
          <t>55</t>
        </is>
      </c>
    </row>
    <row r="38">
      <c r="A38" s="2" t="inlineStr">
        <is>
          <t>六一八店</t>
        </is>
      </c>
      <c r="B38" s="2" t="inlineStr">
        <is>
          <t>ロクイチハチ</t>
        </is>
      </c>
      <c r="C38" s="2" t="inlineStr">
        <is>
          <t>618</t>
        </is>
      </c>
      <c r="D38" s="2" t="inlineStr">
        <is>
          <t>9900</t>
        </is>
      </c>
      <c r="E38" s="2" t="inlineStr">
        <is>
          <t>普通預金（通常貯金）／貯蓄預金（通常貯蓄貯金）</t>
        </is>
      </c>
      <c r="F38" s="2" t="inlineStr">
        <is>
          <t>1</t>
        </is>
      </c>
      <c r="G38" s="2" t="inlineStr">
        <is>
          <t>61</t>
        </is>
      </c>
    </row>
    <row r="39">
      <c r="A39" s="2" t="inlineStr">
        <is>
          <t>六二八店</t>
        </is>
      </c>
      <c r="B39" s="2" t="inlineStr">
        <is>
          <t>ロクニハチ</t>
        </is>
      </c>
      <c r="C39" s="2" t="inlineStr">
        <is>
          <t>628</t>
        </is>
      </c>
      <c r="D39" s="2" t="inlineStr">
        <is>
          <t>9900</t>
        </is>
      </c>
      <c r="E39" s="2" t="inlineStr">
        <is>
          <t>普通預金（通常貯金）／貯蓄預金（通常貯蓄貯金）</t>
        </is>
      </c>
      <c r="F39" s="2" t="inlineStr">
        <is>
          <t>1</t>
        </is>
      </c>
      <c r="G39" s="2" t="inlineStr">
        <is>
          <t>62</t>
        </is>
      </c>
    </row>
    <row r="40">
      <c r="A40" s="2" t="inlineStr">
        <is>
          <t>六三八店</t>
        </is>
      </c>
      <c r="B40" s="2" t="inlineStr">
        <is>
          <t>ロクサンハチ</t>
        </is>
      </c>
      <c r="C40" s="2" t="inlineStr">
        <is>
          <t>638</t>
        </is>
      </c>
      <c r="D40" s="2" t="inlineStr">
        <is>
          <t>9900</t>
        </is>
      </c>
      <c r="E40" s="2" t="inlineStr">
        <is>
          <t>普通預金（通常貯金）／貯蓄預金（通常貯蓄貯金）</t>
        </is>
      </c>
      <c r="F40" s="2" t="inlineStr">
        <is>
          <t>1</t>
        </is>
      </c>
      <c r="G40" s="2" t="inlineStr">
        <is>
          <t>63</t>
        </is>
      </c>
    </row>
    <row r="41">
      <c r="A41" s="2" t="inlineStr">
        <is>
          <t>六四八店</t>
        </is>
      </c>
      <c r="B41" s="2" t="inlineStr">
        <is>
          <t>ロクヨンハチ</t>
        </is>
      </c>
      <c r="C41" s="2" t="inlineStr">
        <is>
          <t>648</t>
        </is>
      </c>
      <c r="D41" s="2" t="inlineStr">
        <is>
          <t>9900</t>
        </is>
      </c>
      <c r="E41" s="2" t="inlineStr">
        <is>
          <t>普通預金（通常貯金）／貯蓄預金（通常貯蓄貯金）</t>
        </is>
      </c>
      <c r="F41" s="2" t="inlineStr">
        <is>
          <t>1</t>
        </is>
      </c>
      <c r="G41" s="2" t="inlineStr">
        <is>
          <t>64</t>
        </is>
      </c>
    </row>
    <row r="42">
      <c r="A42" s="2" t="inlineStr">
        <is>
          <t>七〇八店</t>
        </is>
      </c>
      <c r="B42" s="2" t="inlineStr">
        <is>
          <t>ナナゼロハチ</t>
        </is>
      </c>
      <c r="C42" s="2" t="inlineStr">
        <is>
          <t>708</t>
        </is>
      </c>
      <c r="D42" s="2" t="inlineStr">
        <is>
          <t>9900</t>
        </is>
      </c>
      <c r="E42" s="2" t="inlineStr">
        <is>
          <t>普通預金（通常貯金）／貯蓄預金（通常貯蓄貯金）</t>
        </is>
      </c>
      <c r="F42" s="2" t="inlineStr">
        <is>
          <t>1</t>
        </is>
      </c>
      <c r="G42" s="2" t="inlineStr">
        <is>
          <t>70</t>
        </is>
      </c>
    </row>
    <row r="43">
      <c r="A43" s="2" t="inlineStr">
        <is>
          <t>七一八店</t>
        </is>
      </c>
      <c r="B43" s="2" t="inlineStr">
        <is>
          <t>ナナイチハチ</t>
        </is>
      </c>
      <c r="C43" s="2" t="inlineStr">
        <is>
          <t>718</t>
        </is>
      </c>
      <c r="D43" s="2" t="inlineStr">
        <is>
          <t>9900</t>
        </is>
      </c>
      <c r="E43" s="2" t="inlineStr">
        <is>
          <t>普通預金（通常貯金）／貯蓄預金（通常貯蓄貯金）</t>
        </is>
      </c>
      <c r="F43" s="2" t="inlineStr">
        <is>
          <t>1</t>
        </is>
      </c>
      <c r="G43" s="2" t="inlineStr">
        <is>
          <t>71</t>
        </is>
      </c>
    </row>
    <row r="44">
      <c r="A44" s="2" t="inlineStr">
        <is>
          <t>七二八店</t>
        </is>
      </c>
      <c r="B44" s="2" t="inlineStr">
        <is>
          <t>ナナニハチ</t>
        </is>
      </c>
      <c r="C44" s="2" t="inlineStr">
        <is>
          <t>728</t>
        </is>
      </c>
      <c r="D44" s="2" t="inlineStr">
        <is>
          <t>9900</t>
        </is>
      </c>
      <c r="E44" s="2" t="inlineStr">
        <is>
          <t>普通預金（通常貯金）／貯蓄預金（通常貯蓄貯金）</t>
        </is>
      </c>
      <c r="F44" s="2" t="inlineStr">
        <is>
          <t>1</t>
        </is>
      </c>
      <c r="G44" s="2" t="inlineStr">
        <is>
          <t>72</t>
        </is>
      </c>
    </row>
    <row r="45">
      <c r="A45" s="2" t="inlineStr">
        <is>
          <t>七三八店</t>
        </is>
      </c>
      <c r="B45" s="2" t="inlineStr">
        <is>
          <t>ナナサンハチ</t>
        </is>
      </c>
      <c r="C45" s="2" t="inlineStr">
        <is>
          <t>738</t>
        </is>
      </c>
      <c r="D45" s="2" t="inlineStr">
        <is>
          <t>9900</t>
        </is>
      </c>
      <c r="E45" s="2" t="inlineStr">
        <is>
          <t>普通預金（通常貯金）／貯蓄預金（通常貯蓄貯金）</t>
        </is>
      </c>
      <c r="F45" s="2" t="inlineStr">
        <is>
          <t>1</t>
        </is>
      </c>
      <c r="G45" s="2" t="inlineStr">
        <is>
          <t>73</t>
        </is>
      </c>
    </row>
    <row r="46">
      <c r="A46" s="2" t="inlineStr">
        <is>
          <t>七四八店</t>
        </is>
      </c>
      <c r="B46" s="2" t="inlineStr">
        <is>
          <t>ナナヨンハチ</t>
        </is>
      </c>
      <c r="C46" s="2" t="inlineStr">
        <is>
          <t>748</t>
        </is>
      </c>
      <c r="D46" s="2" t="inlineStr">
        <is>
          <t>9900</t>
        </is>
      </c>
      <c r="E46" s="2" t="inlineStr">
        <is>
          <t>普通預金（通常貯金）／貯蓄預金（通常貯蓄貯金）</t>
        </is>
      </c>
      <c r="F46" s="2" t="inlineStr">
        <is>
          <t>1</t>
        </is>
      </c>
      <c r="G46" s="2" t="inlineStr">
        <is>
          <t>74</t>
        </is>
      </c>
    </row>
    <row r="47">
      <c r="A47" s="2" t="inlineStr">
        <is>
          <t>七五八店</t>
        </is>
      </c>
      <c r="B47" s="2" t="inlineStr">
        <is>
          <t>ナナゴハチ</t>
        </is>
      </c>
      <c r="C47" s="2" t="inlineStr">
        <is>
          <t>758</t>
        </is>
      </c>
      <c r="D47" s="2" t="inlineStr">
        <is>
          <t>9900</t>
        </is>
      </c>
      <c r="E47" s="2" t="inlineStr">
        <is>
          <t>普通預金（通常貯金）／貯蓄預金（通常貯蓄貯金）</t>
        </is>
      </c>
      <c r="F47" s="2" t="inlineStr">
        <is>
          <t>1</t>
        </is>
      </c>
      <c r="G47" s="2" t="inlineStr">
        <is>
          <t>75</t>
        </is>
      </c>
    </row>
    <row r="48">
      <c r="A48" s="2" t="inlineStr">
        <is>
          <t>七六八店</t>
        </is>
      </c>
      <c r="B48" s="2" t="inlineStr">
        <is>
          <t>ナナロクハチ</t>
        </is>
      </c>
      <c r="C48" s="2" t="inlineStr">
        <is>
          <t>768</t>
        </is>
      </c>
      <c r="D48" s="2" t="inlineStr">
        <is>
          <t>9900</t>
        </is>
      </c>
      <c r="E48" s="2" t="inlineStr">
        <is>
          <t>普通預金（通常貯金）／貯蓄預金（通常貯蓄貯金）</t>
        </is>
      </c>
      <c r="F48" s="2" t="inlineStr">
        <is>
          <t>1</t>
        </is>
      </c>
      <c r="G48" s="2" t="inlineStr">
        <is>
          <t>76</t>
        </is>
      </c>
    </row>
    <row r="49">
      <c r="A49" s="2" t="inlineStr">
        <is>
          <t>七七八店</t>
        </is>
      </c>
      <c r="B49" s="2" t="inlineStr">
        <is>
          <t>ナナナナハチ</t>
        </is>
      </c>
      <c r="C49" s="2" t="inlineStr">
        <is>
          <t>778</t>
        </is>
      </c>
      <c r="D49" s="2" t="inlineStr">
        <is>
          <t>9900</t>
        </is>
      </c>
      <c r="E49" s="2" t="inlineStr">
        <is>
          <t>普通預金（通常貯金）／貯蓄預金（通常貯蓄貯金）</t>
        </is>
      </c>
      <c r="F49" s="2" t="inlineStr">
        <is>
          <t>1</t>
        </is>
      </c>
      <c r="G49" s="2" t="inlineStr">
        <is>
          <t>77</t>
        </is>
      </c>
    </row>
    <row r="50">
      <c r="A50" s="2" t="inlineStr">
        <is>
          <t>七八八店</t>
        </is>
      </c>
      <c r="B50" s="2" t="inlineStr">
        <is>
          <t>ナナハチハチ</t>
        </is>
      </c>
      <c r="C50" s="2" t="inlineStr">
        <is>
          <t>788</t>
        </is>
      </c>
      <c r="D50" s="2" t="inlineStr">
        <is>
          <t>9900</t>
        </is>
      </c>
      <c r="E50" s="2" t="inlineStr">
        <is>
          <t>普通預金（通常貯金）／貯蓄預金（通常貯蓄貯金）</t>
        </is>
      </c>
      <c r="F50" s="2" t="inlineStr">
        <is>
          <t>1</t>
        </is>
      </c>
      <c r="G50" s="2" t="inlineStr">
        <is>
          <t>78</t>
        </is>
      </c>
    </row>
    <row r="51">
      <c r="A51" s="2" t="inlineStr">
        <is>
          <t>七九八店</t>
        </is>
      </c>
      <c r="B51" s="2" t="inlineStr">
        <is>
          <t>ナナキユウハチ</t>
        </is>
      </c>
      <c r="C51" s="2" t="inlineStr">
        <is>
          <t>798</t>
        </is>
      </c>
      <c r="D51" s="2" t="inlineStr">
        <is>
          <t>9900</t>
        </is>
      </c>
      <c r="E51" s="2" t="inlineStr">
        <is>
          <t>普通預金（通常貯金）／貯蓄預金（通常貯蓄貯金）</t>
        </is>
      </c>
      <c r="F51" s="2" t="inlineStr">
        <is>
          <t>1</t>
        </is>
      </c>
      <c r="G51" s="2" t="inlineStr">
        <is>
          <t>79</t>
        </is>
      </c>
    </row>
    <row r="52">
      <c r="A52" s="2" t="inlineStr">
        <is>
          <t>八一八店</t>
        </is>
      </c>
      <c r="B52" s="2" t="inlineStr">
        <is>
          <t>ハチイチハチ</t>
        </is>
      </c>
      <c r="C52" s="2" t="inlineStr">
        <is>
          <t>818</t>
        </is>
      </c>
      <c r="D52" s="2" t="inlineStr">
        <is>
          <t>9900</t>
        </is>
      </c>
      <c r="E52" s="2" t="inlineStr">
        <is>
          <t>普通預金（通常貯金）／貯蓄預金（通常貯蓄貯金）</t>
        </is>
      </c>
      <c r="F52" s="2" t="inlineStr">
        <is>
          <t>1</t>
        </is>
      </c>
      <c r="G52" s="2" t="inlineStr">
        <is>
          <t>81</t>
        </is>
      </c>
    </row>
    <row r="53">
      <c r="A53" s="2" t="inlineStr">
        <is>
          <t>八二八店</t>
        </is>
      </c>
      <c r="B53" s="2" t="inlineStr">
        <is>
          <t>ハチニハチ</t>
        </is>
      </c>
      <c r="C53" s="2" t="inlineStr">
        <is>
          <t>828</t>
        </is>
      </c>
      <c r="D53" s="2" t="inlineStr">
        <is>
          <t>9900</t>
        </is>
      </c>
      <c r="E53" s="2" t="inlineStr">
        <is>
          <t>普通預金（通常貯金）／貯蓄預金（通常貯蓄貯金）</t>
        </is>
      </c>
      <c r="F53" s="2" t="inlineStr">
        <is>
          <t>1</t>
        </is>
      </c>
      <c r="G53" s="2" t="inlineStr">
        <is>
          <t>82</t>
        </is>
      </c>
    </row>
    <row r="54">
      <c r="A54" s="2" t="inlineStr">
        <is>
          <t>八三八店</t>
        </is>
      </c>
      <c r="B54" s="2" t="inlineStr">
        <is>
          <t>ハチサンハチ</t>
        </is>
      </c>
      <c r="C54" s="2" t="inlineStr">
        <is>
          <t>838</t>
        </is>
      </c>
      <c r="D54" s="2" t="inlineStr">
        <is>
          <t>9900</t>
        </is>
      </c>
      <c r="E54" s="2" t="inlineStr">
        <is>
          <t>普通預金（通常貯金）／貯蓄預金（通常貯蓄貯金）</t>
        </is>
      </c>
      <c r="F54" s="2" t="inlineStr">
        <is>
          <t>1</t>
        </is>
      </c>
      <c r="G54" s="2" t="inlineStr">
        <is>
          <t>83</t>
        </is>
      </c>
    </row>
    <row r="55">
      <c r="A55" s="2" t="inlineStr">
        <is>
          <t>八四八店</t>
        </is>
      </c>
      <c r="B55" s="2" t="inlineStr">
        <is>
          <t>ハチヨンハチ</t>
        </is>
      </c>
      <c r="C55" s="2" t="inlineStr">
        <is>
          <t>848</t>
        </is>
      </c>
      <c r="D55" s="2" t="inlineStr">
        <is>
          <t>9900</t>
        </is>
      </c>
      <c r="E55" s="2" t="inlineStr">
        <is>
          <t>普通預金（通常貯金）／貯蓄預金（通常貯蓄貯金）</t>
        </is>
      </c>
      <c r="F55" s="2" t="inlineStr">
        <is>
          <t>1</t>
        </is>
      </c>
      <c r="G55" s="2" t="inlineStr">
        <is>
          <t>84</t>
        </is>
      </c>
    </row>
    <row r="56">
      <c r="A56" s="2" t="inlineStr">
        <is>
          <t>八五八店</t>
        </is>
      </c>
      <c r="B56" s="2" t="inlineStr">
        <is>
          <t>ハチゴハチ</t>
        </is>
      </c>
      <c r="C56" s="2" t="inlineStr">
        <is>
          <t>858</t>
        </is>
      </c>
      <c r="D56" s="2" t="inlineStr">
        <is>
          <t>9900</t>
        </is>
      </c>
      <c r="E56" s="2" t="inlineStr">
        <is>
          <t>普通預金（通常貯金）／貯蓄預金（通常貯蓄貯金）</t>
        </is>
      </c>
      <c r="F56" s="2" t="inlineStr">
        <is>
          <t>1</t>
        </is>
      </c>
      <c r="G56" s="2" t="inlineStr">
        <is>
          <t>85</t>
        </is>
      </c>
    </row>
    <row r="57">
      <c r="A57" s="2" t="inlineStr">
        <is>
          <t>八六八店</t>
        </is>
      </c>
      <c r="B57" s="2" t="inlineStr">
        <is>
          <t>ハチロクハチ</t>
        </is>
      </c>
      <c r="C57" s="2" t="inlineStr">
        <is>
          <t>868</t>
        </is>
      </c>
      <c r="D57" s="2" t="inlineStr">
        <is>
          <t>9900</t>
        </is>
      </c>
      <c r="E57" s="2" t="inlineStr">
        <is>
          <t>普通預金（通常貯金）／貯蓄預金（通常貯蓄貯金）</t>
        </is>
      </c>
      <c r="F57" s="2" t="inlineStr">
        <is>
          <t>1</t>
        </is>
      </c>
      <c r="G57" s="2" t="inlineStr">
        <is>
          <t>86</t>
        </is>
      </c>
    </row>
    <row r="58">
      <c r="A58" s="2" t="inlineStr">
        <is>
          <t>九〇八店</t>
        </is>
      </c>
      <c r="B58" s="2" t="inlineStr">
        <is>
          <t>キユウゼロハチ</t>
        </is>
      </c>
      <c r="C58" s="2" t="inlineStr">
        <is>
          <t>908</t>
        </is>
      </c>
      <c r="D58" s="2" t="inlineStr">
        <is>
          <t>9900</t>
        </is>
      </c>
      <c r="E58" s="2" t="inlineStr">
        <is>
          <t>普通預金（通常貯金）／貯蓄預金（通常貯蓄貯金）</t>
        </is>
      </c>
      <c r="F58" s="2" t="inlineStr">
        <is>
          <t>1</t>
        </is>
      </c>
      <c r="G58" s="2" t="inlineStr">
        <is>
          <t>90</t>
        </is>
      </c>
    </row>
    <row r="59">
      <c r="A59" s="2" t="inlineStr">
        <is>
          <t>九一八店</t>
        </is>
      </c>
      <c r="B59" s="2" t="inlineStr">
        <is>
          <t>キユウイチハチ</t>
        </is>
      </c>
      <c r="C59" s="2" t="inlineStr">
        <is>
          <t>918</t>
        </is>
      </c>
      <c r="D59" s="2" t="inlineStr">
        <is>
          <t>9900</t>
        </is>
      </c>
      <c r="E59" s="2" t="inlineStr">
        <is>
          <t>普通預金（通常貯金）／貯蓄預金（通常貯蓄貯金）</t>
        </is>
      </c>
      <c r="F59" s="2" t="inlineStr">
        <is>
          <t>1</t>
        </is>
      </c>
      <c r="G59" s="2" t="inlineStr">
        <is>
          <t>91</t>
        </is>
      </c>
    </row>
    <row r="60">
      <c r="A60" s="2" t="inlineStr">
        <is>
          <t>九二八店</t>
        </is>
      </c>
      <c r="B60" s="2" t="inlineStr">
        <is>
          <t>キユウニハチ</t>
        </is>
      </c>
      <c r="C60" s="2" t="inlineStr">
        <is>
          <t>928</t>
        </is>
      </c>
      <c r="D60" s="2" t="inlineStr">
        <is>
          <t>9900</t>
        </is>
      </c>
      <c r="E60" s="2" t="inlineStr">
        <is>
          <t>普通預金（通常貯金）／貯蓄預金（通常貯蓄貯金）</t>
        </is>
      </c>
      <c r="F60" s="2" t="inlineStr">
        <is>
          <t>1</t>
        </is>
      </c>
      <c r="G60" s="2" t="inlineStr">
        <is>
          <t>92</t>
        </is>
      </c>
    </row>
    <row r="61">
      <c r="A61" s="2" t="inlineStr">
        <is>
          <t>九三八店</t>
        </is>
      </c>
      <c r="B61" s="2" t="inlineStr">
        <is>
          <t>キユウサンハチ</t>
        </is>
      </c>
      <c r="C61" s="2" t="inlineStr">
        <is>
          <t>938</t>
        </is>
      </c>
      <c r="D61" s="2" t="inlineStr">
        <is>
          <t>9900</t>
        </is>
      </c>
      <c r="E61" s="2" t="inlineStr">
        <is>
          <t>普通預金（通常貯金）／貯蓄預金（通常貯蓄貯金）</t>
        </is>
      </c>
      <c r="F61" s="2" t="inlineStr">
        <is>
          <t>1</t>
        </is>
      </c>
      <c r="G61" s="2" t="inlineStr">
        <is>
          <t>93</t>
        </is>
      </c>
    </row>
    <row r="62">
      <c r="A62" s="2" t="inlineStr">
        <is>
          <t>九四八店</t>
        </is>
      </c>
      <c r="B62" s="2" t="inlineStr">
        <is>
          <t>キユウヨンハチ</t>
        </is>
      </c>
      <c r="C62" s="2" t="inlineStr">
        <is>
          <t>948</t>
        </is>
      </c>
      <c r="D62" s="2" t="inlineStr">
        <is>
          <t>9900</t>
        </is>
      </c>
      <c r="E62" s="2" t="inlineStr">
        <is>
          <t>普通預金（通常貯金）／貯蓄預金（通常貯蓄貯金）</t>
        </is>
      </c>
      <c r="F62" s="2" t="inlineStr">
        <is>
          <t>1</t>
        </is>
      </c>
      <c r="G62" s="2" t="inlineStr">
        <is>
          <t>94</t>
        </is>
      </c>
    </row>
    <row r="63">
      <c r="A63" s="2" t="inlineStr">
        <is>
          <t>九五八店</t>
        </is>
      </c>
      <c r="B63" s="2" t="inlineStr">
        <is>
          <t>キユウゴハチ</t>
        </is>
      </c>
      <c r="C63" s="2" t="inlineStr">
        <is>
          <t>958</t>
        </is>
      </c>
      <c r="D63" s="2" t="inlineStr">
        <is>
          <t>9900</t>
        </is>
      </c>
      <c r="E63" s="2" t="inlineStr">
        <is>
          <t>普通預金（通常貯金）／貯蓄預金（通常貯蓄貯金）</t>
        </is>
      </c>
      <c r="F63" s="2" t="inlineStr">
        <is>
          <t>1</t>
        </is>
      </c>
      <c r="G63" s="2" t="inlineStr">
        <is>
          <t>95</t>
        </is>
      </c>
    </row>
    <row r="64">
      <c r="A64" s="2" t="inlineStr">
        <is>
          <t>九六八店</t>
        </is>
      </c>
      <c r="B64" s="2" t="inlineStr">
        <is>
          <t>キユウロクハチ</t>
        </is>
      </c>
      <c r="C64" s="2" t="inlineStr">
        <is>
          <t>968</t>
        </is>
      </c>
      <c r="D64" s="2" t="inlineStr">
        <is>
          <t>9900</t>
        </is>
      </c>
      <c r="E64" s="2" t="inlineStr">
        <is>
          <t>普通預金（通常貯金）／貯蓄預金（通常貯蓄貯金）</t>
        </is>
      </c>
      <c r="F64" s="2" t="inlineStr">
        <is>
          <t>1</t>
        </is>
      </c>
      <c r="G64" s="2" t="inlineStr">
        <is>
          <t>96</t>
        </is>
      </c>
    </row>
    <row r="65">
      <c r="A65" s="2" t="inlineStr">
        <is>
          <t>九七八店</t>
        </is>
      </c>
      <c r="B65" s="2" t="inlineStr">
        <is>
          <t>キユウナナハチ</t>
        </is>
      </c>
      <c r="C65" s="2" t="inlineStr">
        <is>
          <t>978</t>
        </is>
      </c>
      <c r="D65" s="2" t="inlineStr">
        <is>
          <t>9900</t>
        </is>
      </c>
      <c r="E65" s="2" t="inlineStr">
        <is>
          <t>普通預金（通常貯金）／貯蓄預金（通常貯蓄貯金）</t>
        </is>
      </c>
      <c r="F65" s="2" t="inlineStr">
        <is>
          <t>1</t>
        </is>
      </c>
      <c r="G65" s="2" t="inlineStr">
        <is>
          <t>97</t>
        </is>
      </c>
    </row>
    <row r="66">
      <c r="A66" s="2" t="inlineStr">
        <is>
          <t>九八八店</t>
        </is>
      </c>
      <c r="B66" s="2" t="inlineStr">
        <is>
          <t>キユウハチハチ</t>
        </is>
      </c>
      <c r="C66" s="2" t="inlineStr">
        <is>
          <t>988</t>
        </is>
      </c>
      <c r="D66" s="2" t="inlineStr">
        <is>
          <t>9900</t>
        </is>
      </c>
      <c r="E66" s="2" t="inlineStr">
        <is>
          <t>普通預金（通常貯金）／貯蓄預金（通常貯蓄貯金）</t>
        </is>
      </c>
      <c r="F66" s="2" t="inlineStr">
        <is>
          <t>1</t>
        </is>
      </c>
      <c r="G66" s="2" t="inlineStr">
        <is>
          <t>98</t>
        </is>
      </c>
    </row>
    <row r="67">
      <c r="A67" s="2" t="inlineStr">
        <is>
          <t>九九八店</t>
        </is>
      </c>
      <c r="B67" s="2" t="inlineStr">
        <is>
          <t>キユウキユウハチ</t>
        </is>
      </c>
      <c r="C67" s="2" t="inlineStr">
        <is>
          <t>998</t>
        </is>
      </c>
      <c r="D67" s="2" t="inlineStr">
        <is>
          <t>9900</t>
        </is>
      </c>
      <c r="E67" s="2" t="inlineStr">
        <is>
          <t>普通預金（通常貯金）／貯蓄預金（通常貯蓄貯金）</t>
        </is>
      </c>
      <c r="F67" s="2" t="inlineStr">
        <is>
          <t>1</t>
        </is>
      </c>
      <c r="G67" s="2" t="inlineStr">
        <is>
          <t>99</t>
        </is>
      </c>
    </row>
    <row r="68">
      <c r="A68" s="2" t="inlineStr">
        <is>
          <t>〇一九店</t>
        </is>
      </c>
      <c r="B68" s="2" t="inlineStr">
        <is>
          <t>ゼロイチキユウ</t>
        </is>
      </c>
      <c r="C68" s="2" t="inlineStr">
        <is>
          <t>019</t>
        </is>
      </c>
      <c r="D68" s="2" t="inlineStr">
        <is>
          <t>9900</t>
        </is>
      </c>
      <c r="E68" s="2" t="inlineStr">
        <is>
          <t>当座預金（振替口座）</t>
        </is>
      </c>
      <c r="F68" s="2" t="inlineStr">
        <is>
          <t>0</t>
        </is>
      </c>
      <c r="G68" s="2" t="inlineStr">
        <is>
          <t>01</t>
        </is>
      </c>
    </row>
    <row r="69">
      <c r="A69" s="2" t="inlineStr">
        <is>
          <t>〇二九店</t>
        </is>
      </c>
      <c r="B69" s="2" t="inlineStr">
        <is>
          <t>ゼロニキユウ</t>
        </is>
      </c>
      <c r="C69" s="2" t="inlineStr">
        <is>
          <t>029</t>
        </is>
      </c>
      <c r="D69" s="2" t="inlineStr">
        <is>
          <t>9900</t>
        </is>
      </c>
      <c r="E69" s="2" t="inlineStr">
        <is>
          <t>当座預金（振替口座）</t>
        </is>
      </c>
      <c r="F69" s="2" t="inlineStr">
        <is>
          <t>0</t>
        </is>
      </c>
      <c r="G69" s="2" t="inlineStr">
        <is>
          <t>02</t>
        </is>
      </c>
    </row>
    <row r="70">
      <c r="A70" s="2" t="inlineStr">
        <is>
          <t>〇三九店</t>
        </is>
      </c>
      <c r="B70" s="2" t="inlineStr">
        <is>
          <t>ゼロサンキユウ</t>
        </is>
      </c>
      <c r="C70" s="2" t="inlineStr">
        <is>
          <t>039</t>
        </is>
      </c>
      <c r="D70" s="2" t="inlineStr">
        <is>
          <t>9900</t>
        </is>
      </c>
      <c r="E70" s="2" t="inlineStr">
        <is>
          <t>当座預金（振替口座）</t>
        </is>
      </c>
      <c r="F70" s="2" t="inlineStr">
        <is>
          <t>0</t>
        </is>
      </c>
      <c r="G70" s="2" t="inlineStr">
        <is>
          <t>03</t>
        </is>
      </c>
    </row>
    <row r="71">
      <c r="A71" s="2" t="inlineStr">
        <is>
          <t>〇四九店</t>
        </is>
      </c>
      <c r="B71" s="2" t="inlineStr">
        <is>
          <t>ゼロヨンキユウ</t>
        </is>
      </c>
      <c r="C71" s="2" t="inlineStr">
        <is>
          <t>049</t>
        </is>
      </c>
      <c r="D71" s="2" t="inlineStr">
        <is>
          <t>9900</t>
        </is>
      </c>
      <c r="E71" s="2" t="inlineStr">
        <is>
          <t>当座預金（振替口座）</t>
        </is>
      </c>
      <c r="F71" s="2" t="inlineStr">
        <is>
          <t>0</t>
        </is>
      </c>
      <c r="G71" s="2" t="inlineStr">
        <is>
          <t>04</t>
        </is>
      </c>
    </row>
    <row r="72">
      <c r="A72" s="2" t="inlineStr">
        <is>
          <t>〇五九店</t>
        </is>
      </c>
      <c r="B72" s="2" t="inlineStr">
        <is>
          <t>ゼロゴキユウ</t>
        </is>
      </c>
      <c r="C72" s="2" t="inlineStr">
        <is>
          <t>059</t>
        </is>
      </c>
      <c r="D72" s="2" t="inlineStr">
        <is>
          <t>9900</t>
        </is>
      </c>
      <c r="E72" s="2" t="inlineStr">
        <is>
          <t>当座預金（振替口座）</t>
        </is>
      </c>
      <c r="F72" s="2" t="inlineStr">
        <is>
          <t>0</t>
        </is>
      </c>
      <c r="G72" s="2" t="inlineStr">
        <is>
          <t>05</t>
        </is>
      </c>
    </row>
    <row r="73">
      <c r="A73" s="2" t="inlineStr">
        <is>
          <t>〇六九店</t>
        </is>
      </c>
      <c r="B73" s="2" t="inlineStr">
        <is>
          <t>ゼロロクキユウ</t>
        </is>
      </c>
      <c r="C73" s="2" t="inlineStr">
        <is>
          <t>069</t>
        </is>
      </c>
      <c r="D73" s="2" t="inlineStr">
        <is>
          <t>9900</t>
        </is>
      </c>
      <c r="E73" s="2" t="inlineStr">
        <is>
          <t>当座預金（振替口座）</t>
        </is>
      </c>
      <c r="F73" s="2" t="inlineStr">
        <is>
          <t>0</t>
        </is>
      </c>
      <c r="G73" s="2" t="inlineStr">
        <is>
          <t>06</t>
        </is>
      </c>
    </row>
    <row r="74">
      <c r="A74" s="2" t="inlineStr">
        <is>
          <t>〇七九店</t>
        </is>
      </c>
      <c r="B74" s="2" t="inlineStr">
        <is>
          <t>ゼロナナキユウ</t>
        </is>
      </c>
      <c r="C74" s="2" t="inlineStr">
        <is>
          <t>079</t>
        </is>
      </c>
      <c r="D74" s="2" t="inlineStr">
        <is>
          <t>9900</t>
        </is>
      </c>
      <c r="E74" s="2" t="inlineStr">
        <is>
          <t>当座預金（振替口座）</t>
        </is>
      </c>
      <c r="F74" s="2" t="inlineStr">
        <is>
          <t>0</t>
        </is>
      </c>
      <c r="G74" s="2" t="inlineStr">
        <is>
          <t>07</t>
        </is>
      </c>
    </row>
    <row r="75">
      <c r="A75" s="2" t="inlineStr">
        <is>
          <t>〇八九店</t>
        </is>
      </c>
      <c r="B75" s="2" t="inlineStr">
        <is>
          <t>ゼロハチキユウ</t>
        </is>
      </c>
      <c r="C75" s="2" t="inlineStr">
        <is>
          <t>089</t>
        </is>
      </c>
      <c r="D75" s="2" t="inlineStr">
        <is>
          <t>9900</t>
        </is>
      </c>
      <c r="E75" s="2" t="inlineStr">
        <is>
          <t>当座預金（振替口座）</t>
        </is>
      </c>
      <c r="F75" s="2" t="inlineStr">
        <is>
          <t>0</t>
        </is>
      </c>
      <c r="G75" s="2" t="inlineStr">
        <is>
          <t>08</t>
        </is>
      </c>
    </row>
    <row r="76">
      <c r="A76" s="2" t="inlineStr">
        <is>
          <t>〇九九店</t>
        </is>
      </c>
      <c r="B76" s="2" t="inlineStr">
        <is>
          <t>ゼロキユウキユウ</t>
        </is>
      </c>
      <c r="C76" s="2" t="inlineStr">
        <is>
          <t>099</t>
        </is>
      </c>
      <c r="D76" s="2" t="inlineStr">
        <is>
          <t>9900</t>
        </is>
      </c>
      <c r="E76" s="2" t="inlineStr">
        <is>
          <t>当座預金（振替口座）</t>
        </is>
      </c>
      <c r="F76" s="2" t="inlineStr">
        <is>
          <t>0</t>
        </is>
      </c>
      <c r="G76" s="2" t="inlineStr">
        <is>
          <t>09</t>
        </is>
      </c>
    </row>
    <row r="77">
      <c r="A77" s="2" t="inlineStr">
        <is>
          <t>一〇九店</t>
        </is>
      </c>
      <c r="B77" s="2" t="inlineStr">
        <is>
          <t>イチゼロキユウ</t>
        </is>
      </c>
      <c r="C77" s="2" t="inlineStr">
        <is>
          <t>109</t>
        </is>
      </c>
      <c r="D77" s="2" t="inlineStr">
        <is>
          <t>9900</t>
        </is>
      </c>
      <c r="E77" s="2" t="inlineStr">
        <is>
          <t>当座預金（振替口座）</t>
        </is>
      </c>
      <c r="F77" s="2" t="inlineStr">
        <is>
          <t>0</t>
        </is>
      </c>
      <c r="G77" s="2" t="inlineStr">
        <is>
          <t>10</t>
        </is>
      </c>
    </row>
    <row r="78">
      <c r="A78" s="2" t="inlineStr">
        <is>
          <t>一一九店</t>
        </is>
      </c>
      <c r="B78" s="2" t="inlineStr">
        <is>
          <t>イチイチキユウ</t>
        </is>
      </c>
      <c r="C78" s="2" t="inlineStr">
        <is>
          <t>119</t>
        </is>
      </c>
      <c r="D78" s="2" t="inlineStr">
        <is>
          <t>9900</t>
        </is>
      </c>
      <c r="E78" s="2" t="inlineStr">
        <is>
          <t>当座預金（振替口座）</t>
        </is>
      </c>
      <c r="F78" s="2" t="inlineStr">
        <is>
          <t>0</t>
        </is>
      </c>
      <c r="G78" s="2" t="inlineStr">
        <is>
          <t>11</t>
        </is>
      </c>
    </row>
    <row r="79">
      <c r="A79" s="2" t="inlineStr">
        <is>
          <t>一二九店</t>
        </is>
      </c>
      <c r="B79" s="2" t="inlineStr">
        <is>
          <t>イチニキユウ</t>
        </is>
      </c>
      <c r="C79" s="2" t="inlineStr">
        <is>
          <t>129</t>
        </is>
      </c>
      <c r="D79" s="2" t="inlineStr">
        <is>
          <t>9900</t>
        </is>
      </c>
      <c r="E79" s="2" t="inlineStr">
        <is>
          <t>当座預金（振替口座）</t>
        </is>
      </c>
      <c r="F79" s="2" t="inlineStr">
        <is>
          <t>0</t>
        </is>
      </c>
      <c r="G79" s="2" t="inlineStr">
        <is>
          <t>12</t>
        </is>
      </c>
    </row>
    <row r="80">
      <c r="A80" s="2" t="inlineStr">
        <is>
          <t>一三九店</t>
        </is>
      </c>
      <c r="B80" s="2" t="inlineStr">
        <is>
          <t>イチサンキユウ</t>
        </is>
      </c>
      <c r="C80" s="2" t="inlineStr">
        <is>
          <t>139</t>
        </is>
      </c>
      <c r="D80" s="2" t="inlineStr">
        <is>
          <t>9900</t>
        </is>
      </c>
      <c r="E80" s="2" t="inlineStr">
        <is>
          <t>当座預金（振替口座）</t>
        </is>
      </c>
      <c r="F80" s="2" t="inlineStr">
        <is>
          <t>0</t>
        </is>
      </c>
      <c r="G80" s="2" t="inlineStr">
        <is>
          <t>13</t>
        </is>
      </c>
    </row>
    <row r="81">
      <c r="A81" s="2" t="inlineStr">
        <is>
          <t>一四九店</t>
        </is>
      </c>
      <c r="B81" s="2" t="inlineStr">
        <is>
          <t>イチヨンキユウ</t>
        </is>
      </c>
      <c r="C81" s="2" t="inlineStr">
        <is>
          <t>149</t>
        </is>
      </c>
      <c r="D81" s="2" t="inlineStr">
        <is>
          <t>9900</t>
        </is>
      </c>
      <c r="E81" s="2" t="inlineStr">
        <is>
          <t>当座預金（振替口座）</t>
        </is>
      </c>
      <c r="F81" s="2" t="inlineStr">
        <is>
          <t>0</t>
        </is>
      </c>
      <c r="G81" s="2" t="inlineStr">
        <is>
          <t>14</t>
        </is>
      </c>
    </row>
    <row r="82">
      <c r="A82" s="2" t="inlineStr">
        <is>
          <t>一五九店</t>
        </is>
      </c>
      <c r="B82" s="2" t="inlineStr">
        <is>
          <t>イチゴキユウ</t>
        </is>
      </c>
      <c r="C82" s="2" t="inlineStr">
        <is>
          <t>159</t>
        </is>
      </c>
      <c r="D82" s="2" t="inlineStr">
        <is>
          <t>9900</t>
        </is>
      </c>
      <c r="E82" s="2" t="inlineStr">
        <is>
          <t>当座預金（振替口座）</t>
        </is>
      </c>
      <c r="F82" s="2" t="inlineStr">
        <is>
          <t>0</t>
        </is>
      </c>
      <c r="G82" s="2" t="inlineStr">
        <is>
          <t>15</t>
        </is>
      </c>
    </row>
    <row r="83">
      <c r="A83" s="2" t="inlineStr">
        <is>
          <t>一六九店</t>
        </is>
      </c>
      <c r="B83" s="2" t="inlineStr">
        <is>
          <t>イチロクキユウ</t>
        </is>
      </c>
      <c r="C83" s="2" t="inlineStr">
        <is>
          <t>169</t>
        </is>
      </c>
      <c r="D83" s="2" t="inlineStr">
        <is>
          <t>9900</t>
        </is>
      </c>
      <c r="E83" s="2" t="inlineStr">
        <is>
          <t>当座預金（振替口座）</t>
        </is>
      </c>
      <c r="F83" s="2" t="inlineStr">
        <is>
          <t>0</t>
        </is>
      </c>
      <c r="G83" s="2" t="inlineStr">
        <is>
          <t>16</t>
        </is>
      </c>
    </row>
    <row r="84">
      <c r="A84" s="2" t="inlineStr">
        <is>
          <t>一七九店</t>
        </is>
      </c>
      <c r="B84" s="2" t="inlineStr">
        <is>
          <t>イチナナキユウ</t>
        </is>
      </c>
      <c r="C84" s="2" t="inlineStr">
        <is>
          <t>179</t>
        </is>
      </c>
      <c r="D84" s="2" t="inlineStr">
        <is>
          <t>9900</t>
        </is>
      </c>
      <c r="E84" s="2" t="inlineStr">
        <is>
          <t>当座預金（振替口座）</t>
        </is>
      </c>
      <c r="F84" s="2" t="inlineStr">
        <is>
          <t>0</t>
        </is>
      </c>
      <c r="G84" s="2" t="inlineStr">
        <is>
          <t>17</t>
        </is>
      </c>
    </row>
    <row r="85">
      <c r="A85" s="2" t="inlineStr">
        <is>
          <t>一八九店</t>
        </is>
      </c>
      <c r="B85" s="2" t="inlineStr">
        <is>
          <t>イチハチキユウ</t>
        </is>
      </c>
      <c r="C85" s="2" t="inlineStr">
        <is>
          <t>189</t>
        </is>
      </c>
      <c r="D85" s="2" t="inlineStr">
        <is>
          <t>9900</t>
        </is>
      </c>
      <c r="E85" s="2" t="inlineStr">
        <is>
          <t>当座預金（振替口座）</t>
        </is>
      </c>
      <c r="F85" s="2" t="inlineStr">
        <is>
          <t>0</t>
        </is>
      </c>
      <c r="G85" s="2" t="inlineStr">
        <is>
          <t>18</t>
        </is>
      </c>
    </row>
    <row r="86">
      <c r="A86" s="2" t="inlineStr">
        <is>
          <t>一九九店</t>
        </is>
      </c>
      <c r="B86" s="2" t="inlineStr">
        <is>
          <t>イチキユウキユウ</t>
        </is>
      </c>
      <c r="C86" s="2" t="inlineStr">
        <is>
          <t>199</t>
        </is>
      </c>
      <c r="D86" s="2" t="inlineStr">
        <is>
          <t>9900</t>
        </is>
      </c>
      <c r="E86" s="2" t="inlineStr">
        <is>
          <t>当座預金（振替口座）</t>
        </is>
      </c>
      <c r="F86" s="2" t="inlineStr">
        <is>
          <t>0</t>
        </is>
      </c>
      <c r="G86" s="2" t="inlineStr">
        <is>
          <t>19</t>
        </is>
      </c>
    </row>
    <row r="87">
      <c r="A87" s="2" t="inlineStr">
        <is>
          <t>二〇九店</t>
        </is>
      </c>
      <c r="B87" s="2" t="inlineStr">
        <is>
          <t>ニゼロキユウ</t>
        </is>
      </c>
      <c r="C87" s="2" t="inlineStr">
        <is>
          <t>209</t>
        </is>
      </c>
      <c r="D87" s="2" t="inlineStr">
        <is>
          <t>9900</t>
        </is>
      </c>
      <c r="E87" s="2" t="inlineStr">
        <is>
          <t>当座預金（振替口座）</t>
        </is>
      </c>
      <c r="F87" s="2" t="inlineStr">
        <is>
          <t>0</t>
        </is>
      </c>
      <c r="G87" s="2" t="inlineStr">
        <is>
          <t>20</t>
        </is>
      </c>
    </row>
    <row r="88">
      <c r="A88" s="2" t="inlineStr">
        <is>
          <t>二一九店</t>
        </is>
      </c>
      <c r="B88" s="2" t="inlineStr">
        <is>
          <t>ニイチキユウ</t>
        </is>
      </c>
      <c r="C88" s="2" t="inlineStr">
        <is>
          <t>219</t>
        </is>
      </c>
      <c r="D88" s="2" t="inlineStr">
        <is>
          <t>9900</t>
        </is>
      </c>
      <c r="E88" s="2" t="inlineStr">
        <is>
          <t>当座預金（振替口座）</t>
        </is>
      </c>
      <c r="F88" s="2" t="inlineStr">
        <is>
          <t>0</t>
        </is>
      </c>
      <c r="G88" s="2" t="inlineStr">
        <is>
          <t>21</t>
        </is>
      </c>
    </row>
    <row r="89">
      <c r="A89" s="2" t="inlineStr">
        <is>
          <t>二二九店</t>
        </is>
      </c>
      <c r="B89" s="2" t="inlineStr">
        <is>
          <t>ニニキユウ</t>
        </is>
      </c>
      <c r="C89" s="2" t="inlineStr">
        <is>
          <t>229</t>
        </is>
      </c>
      <c r="D89" s="2" t="inlineStr">
        <is>
          <t>9900</t>
        </is>
      </c>
      <c r="E89" s="2" t="inlineStr">
        <is>
          <t>当座預金（振替口座）</t>
        </is>
      </c>
      <c r="F89" s="2" t="inlineStr">
        <is>
          <t>0</t>
        </is>
      </c>
      <c r="G89" s="2" t="inlineStr">
        <is>
          <t>22</t>
        </is>
      </c>
    </row>
    <row r="90">
      <c r="A90" s="2" t="inlineStr">
        <is>
          <t>二三九店</t>
        </is>
      </c>
      <c r="B90" s="2" t="inlineStr">
        <is>
          <t>ニサンキユウ</t>
        </is>
      </c>
      <c r="C90" s="2" t="inlineStr">
        <is>
          <t>239</t>
        </is>
      </c>
      <c r="D90" s="2" t="inlineStr">
        <is>
          <t>9900</t>
        </is>
      </c>
      <c r="E90" s="2" t="inlineStr">
        <is>
          <t>当座預金（振替口座）</t>
        </is>
      </c>
      <c r="F90" s="2" t="inlineStr">
        <is>
          <t>0</t>
        </is>
      </c>
      <c r="G90" s="2" t="inlineStr">
        <is>
          <t>23</t>
        </is>
      </c>
    </row>
    <row r="91">
      <c r="A91" s="2" t="inlineStr">
        <is>
          <t>二四九店</t>
        </is>
      </c>
      <c r="B91" s="2" t="inlineStr">
        <is>
          <t>ニヨンキユウ</t>
        </is>
      </c>
      <c r="C91" s="2" t="inlineStr">
        <is>
          <t>249</t>
        </is>
      </c>
      <c r="D91" s="2" t="inlineStr">
        <is>
          <t>9900</t>
        </is>
      </c>
      <c r="E91" s="2" t="inlineStr">
        <is>
          <t>当座預金（振替口座）</t>
        </is>
      </c>
      <c r="F91" s="2" t="inlineStr">
        <is>
          <t>0</t>
        </is>
      </c>
      <c r="G91" s="2" t="inlineStr">
        <is>
          <t>24</t>
        </is>
      </c>
    </row>
    <row r="92">
      <c r="A92" s="2" t="inlineStr">
        <is>
          <t>二五九店</t>
        </is>
      </c>
      <c r="B92" s="2" t="inlineStr">
        <is>
          <t>ニゴキユウ</t>
        </is>
      </c>
      <c r="C92" s="2" t="inlineStr">
        <is>
          <t>259</t>
        </is>
      </c>
      <c r="D92" s="2" t="inlineStr">
        <is>
          <t>9900</t>
        </is>
      </c>
      <c r="E92" s="2" t="inlineStr">
        <is>
          <t>当座預金（振替口座）</t>
        </is>
      </c>
      <c r="F92" s="2" t="inlineStr">
        <is>
          <t>0</t>
        </is>
      </c>
      <c r="G92" s="2" t="inlineStr">
        <is>
          <t>25</t>
        </is>
      </c>
    </row>
    <row r="93">
      <c r="A93" s="2" t="inlineStr">
        <is>
          <t>二六九店</t>
        </is>
      </c>
      <c r="B93" s="2" t="inlineStr">
        <is>
          <t>ニロクキユウ</t>
        </is>
      </c>
      <c r="C93" s="2" t="inlineStr">
        <is>
          <t>269</t>
        </is>
      </c>
      <c r="D93" s="2" t="inlineStr">
        <is>
          <t>9900</t>
        </is>
      </c>
      <c r="E93" s="2" t="inlineStr">
        <is>
          <t>当座預金（振替口座）</t>
        </is>
      </c>
      <c r="F93" s="2" t="inlineStr">
        <is>
          <t>0</t>
        </is>
      </c>
      <c r="G93" s="2" t="inlineStr">
        <is>
          <t>26</t>
        </is>
      </c>
    </row>
    <row r="94">
      <c r="A94" s="2" t="inlineStr">
        <is>
          <t>二七九店</t>
        </is>
      </c>
      <c r="B94" s="2" t="inlineStr">
        <is>
          <t>ニナナキユウ</t>
        </is>
      </c>
      <c r="C94" s="2" t="inlineStr">
        <is>
          <t>279</t>
        </is>
      </c>
      <c r="D94" s="2" t="inlineStr">
        <is>
          <t>9900</t>
        </is>
      </c>
      <c r="E94" s="2" t="inlineStr">
        <is>
          <t>当座預金（振替口座）</t>
        </is>
      </c>
      <c r="F94" s="2" t="inlineStr">
        <is>
          <t>0</t>
        </is>
      </c>
      <c r="G94" s="2" t="inlineStr">
        <is>
          <t>27</t>
        </is>
      </c>
    </row>
    <row r="95">
      <c r="A95" s="2" t="inlineStr">
        <is>
          <t>二八九店</t>
        </is>
      </c>
      <c r="B95" s="2" t="inlineStr">
        <is>
          <t>ニハチキユウ</t>
        </is>
      </c>
      <c r="C95" s="2" t="inlineStr">
        <is>
          <t>289</t>
        </is>
      </c>
      <c r="D95" s="2" t="inlineStr">
        <is>
          <t>9900</t>
        </is>
      </c>
      <c r="E95" s="2" t="inlineStr">
        <is>
          <t>当座預金（振替口座）</t>
        </is>
      </c>
      <c r="F95" s="2" t="inlineStr">
        <is>
          <t>0</t>
        </is>
      </c>
      <c r="G95" s="2" t="inlineStr">
        <is>
          <t>28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10" customWidth="1" min="4" max="4"/>
    <col width="36" customWidth="1" min="5" max="5"/>
    <col width="24" customWidth="1" min="6" max="6"/>
  </cols>
  <sheetData>
    <row r="1">
      <c r="A1" t="inlineStr">
        <is>
          <t>記号（5桁）</t>
        </is>
      </c>
      <c r="B1" t="inlineStr">
        <is>
          <t>番号</t>
        </is>
      </c>
      <c r="C1" t="inlineStr">
        <is>
          <t>店番</t>
        </is>
      </c>
      <c r="D1" t="inlineStr">
        <is>
          <t>店名</t>
        </is>
      </c>
      <c r="E1" t="inlineStr">
        <is>
          <t>預金種目</t>
        </is>
      </c>
      <c r="F1" t="inlineStr">
        <is>
          <t>振込用の口座番号（7桁）</t>
        </is>
      </c>
    </row>
    <row r="2">
      <c r="A2" s="2" t="inlineStr">
        <is>
          <t>11940</t>
        </is>
      </c>
      <c r="B2" s="2" t="inlineStr">
        <is>
          <t>12345671</t>
        </is>
      </c>
      <c r="C2">
        <f>IF(A2="","",MID(A2,2,2)&amp;IF(LEFT(A2,1)="1","8","9"))</f>
        <v/>
      </c>
      <c r="D2">
        <f>IF(C2="","",SUBSTITUTE(SUBSTITUTE(SUBSTITUTE(SUBSTITUTE(SUBSTITUTE(SUBSTITUTE(SUBSTITUTE(SUBSTITUTE(SUBSTITUTE(SUBSTITUTE(C2,"0","〇"),"1","一"),"2","二"),"3","三"),"4","四"),"5","五"),"6","六"),"7","七"),"8","八"),"9","九")&amp;"店")</f>
        <v/>
      </c>
      <c r="E2">
        <f>IF(A2="","",IF(LEFT(A2,1)="1","普通預金（通常貯蓄貯金は貯蓄預金）","当座預金"))</f>
        <v/>
      </c>
      <c r="F2">
        <f>IF(B2="","",IF(LEFT(A2,1)="1",RIGHT("0000000"&amp;LEFT(B2,LEN(B2)-1),7),RIGHT("0000000"&amp;B2,7)))</f>
        <v/>
      </c>
    </row>
    <row r="3">
      <c r="A3" s="2" t="inlineStr">
        <is>
          <t>01940</t>
        </is>
      </c>
      <c r="B3" s="2" t="inlineStr">
        <is>
          <t>123456</t>
        </is>
      </c>
      <c r="C3">
        <f>IF(A3="","",MID(A3,2,2)&amp;IF(LEFT(A3,1)="1","8","9"))</f>
        <v/>
      </c>
      <c r="D3">
        <f>IF(C3="","",SUBSTITUTE(SUBSTITUTE(SUBSTITUTE(SUBSTITUTE(SUBSTITUTE(SUBSTITUTE(SUBSTITUTE(SUBSTITUTE(SUBSTITUTE(SUBSTITUTE(C3,"0","〇"),"1","一"),"2","二"),"3","三"),"4","四"),"5","五"),"6","六"),"7","七"),"8","八"),"9","九")&amp;"店")</f>
        <v/>
      </c>
      <c r="E3">
        <f>IF(A3="","",IF(LEFT(A3,1)="1","普通預金（通常貯蓄貯金は貯蓄預金）","当座預金"))</f>
        <v/>
      </c>
      <c r="F3">
        <f>IF(B3="","",IF(LEFT(A3,1)="1",RIGHT("0000000"&amp;LEFT(B3,LEN(B3)-1),7),RIGHT("0000000"&amp;B3,7)))</f>
        <v/>
      </c>
    </row>
    <row r="5">
      <c r="A5" t="inlineStr">
        <is>
          <t>A列・B列に記号と番号を入れると、C〜F列が出ます（ゆうちょ銀行の公式の変換ルールを式にしたもの）。記号と番号の間の1桁の数字は入れません。</t>
        </is>
      </c>
    </row>
    <row r="6">
      <c r="A6" t="inlineStr">
        <is>
          <t>口座番号は7桁にそろえて先頭に0を付けています。ゆうちょ銀行の説明では、受付の金融機関により先頭に0を付ける場合と付けない場合があります。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t="inlineStr">
        <is>
          <t>出典（店名・店番）</t>
        </is>
      </c>
      <c r="B1" t="inlineStr">
        <is>
          <t>ゆうちょ銀行「振込用の店名(ｶﾅ名）・店番一覧」https://www.jp-bank.japanpost.jp/kojin/sokin/furikomi/pdf/tenbangou_tenmei.pdf（最終更新 2018-11-20、2026-10-18取得）</t>
        </is>
      </c>
    </row>
    <row r="2">
      <c r="A2" t="inlineStr">
        <is>
          <t>出典（変換ルール）</t>
        </is>
      </c>
      <c r="B2" t="inlineStr">
        <is>
          <t>ゆうちょ銀行「記号･番号から振込用の店名・預金種目・口座番号への変換の公式」https://www.jp-bank.japanpost.jp/kojin/sokin/koza/kj_sk_kz_furikomi_ksk.html（2026-10-18確認）</t>
        </is>
      </c>
    </row>
    <row r="3">
      <c r="A3" t="inlineStr">
        <is>
          <t>照合</t>
        </is>
      </c>
      <c r="B3" t="inlineStr">
        <is>
          <t>当サイト /bankdata/ のCSV（2026-10-13版）の銀行コード9900の94行と、店番・店名がすべて一致することを確認</t>
        </is>
      </c>
    </row>
    <row r="4">
      <c r="A4" t="inlineStr">
        <is>
          <t>作成</t>
        </is>
      </c>
      <c r="B4" t="inlineStr">
        <is>
          <t>快適生活＠IT力（https://senrinomitiwohitoaside.com/）が上記をもとに作成。ゆうちょ銀行が作成したものではありません。</t>
        </is>
      </c>
    </row>
    <row r="5">
      <c r="A5" t="inlineStr">
        <is>
          <t>注意</t>
        </is>
      </c>
      <c r="B5" t="inlineStr">
        <is>
          <t>振込先口座番号・カナ氏名を間違えると別人の口座に振り込まれることがあります。最終的には通帳・キャッシュカードとゆうちょ銀行の公式ページで確認してください。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2026-10-17T23:01:49Z</dcterms:created>
  <dcterms:modified xmlns:dcterms="http://purl.org/dc/terms/" xmlns:xsi="http://www.w3.org/2001/XMLSchema-instance" xsi:type="dcterms:W3CDTF">2026-10-17T23:01:49Z</dcterms:modified>
</cp:coreProperties>
</file>